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<sst xmlns="http://schemas.openxmlformats.org/spreadsheetml/2006/main" count="41" uniqueCount="25">
  <si>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ΑΡ. ΠΡΩΤ. ΥΠΟΨΗΦΙΟΥ</t>
  </si>
  <si>
    <t>1ο μέλος</t>
  </si>
  <si>
    <t>2ο μέλος</t>
  </si>
  <si>
    <t>3ο μέλος</t>
  </si>
  <si>
    <t>ΤΕΛΙΚΗ ΒΑΘΜΟΛΟΓΙΑ</t>
  </si>
  <si>
    <t>ΤΕΛΙΚΗ ΚΑΤΑΤΑΞΗ</t>
  </si>
  <si>
    <t>Συνολικό έργο - Πεπραγμένα των
μονάδων που ο υποψήφιος έχει εργαστεί ως ειδικευμένος ή
ειδικευόμενος τα τελευταία 5 έτη.  Όριο 50 μόρια</t>
  </si>
  <si>
    <t>Αριθμός Ιατρικών Πράξεων. Όριο 35 μόρια</t>
  </si>
  <si>
    <t>Σύνολο συνέντευξης Όριο 350 μόρια</t>
  </si>
  <si>
    <t>Τεχνικές-Όριο 30 μόρια</t>
  </si>
  <si>
    <t>Κλινική εμπειρία με κριτήριο τις ιατρικές πράξεις -  Όριο 100 Μόρια</t>
  </si>
  <si>
    <t>Προσωπικές ερωτήσεις  -Όριο 200 μόρια</t>
  </si>
  <si>
    <t>Αριθμός Ασθενών που εξετάσατε.                                 Όριο 35 μόρια</t>
  </si>
  <si>
    <t>Μ/Ο</t>
  </si>
  <si>
    <t>Α/Α</t>
  </si>
  <si>
    <t>Σύνολο Μοριοδοτούμενων Κριτηρίων</t>
  </si>
  <si>
    <r>
      <t xml:space="preserve">ΝΟΣΟΚΟΜΕΙΟ:ΕΚΑ </t>
    </r>
    <r>
      <rPr>
        <b/>
        <sz val="9"/>
        <rFont val="Calibri"/>
        <family val="2"/>
      </rPr>
      <t>(ΑΡΙΘΜΟΣ ΠΡΟΚΗΡΥΞΗΣ:</t>
    </r>
    <r>
      <rPr>
        <b/>
        <i/>
        <sz val="9"/>
        <rFont val="Calibri"/>
        <family val="2"/>
      </rPr>
      <t xml:space="preserve"> 2376/13-03-2023/20-03-2023 ΟΡΘΗ ΕΠΑΝΑΛΗΨΗ</t>
    </r>
    <r>
      <rPr>
        <b/>
        <sz val="9"/>
        <rFont val="Calibri"/>
        <family val="2"/>
      </rPr>
      <t>)</t>
    </r>
  </si>
  <si>
    <t>ΠΙΝΑΚΑΣ ΤΕΛΙΚΗΣ ΜΟΡΙΟΔΟΤΗΣΗΣ ΚΑΙ ΚΑΤΑΤΑΞΗΣ ΥΠΟΨΗΦΙΩΝ ΓΙΑ ΜΙΑ (1) ΘΕΣΗ ΕΠΙΜΕΛΗΤΗ Β΄  ΦΥΣΙΚΗΣ ΙΑΤΡΙΚΗΣ &amp; ΑΠΟΚΑΤΑΣΤΑΣΗΣ (ΒΦΙΑΠ) ΜΕ ΚΩΔΙΚΟ ΘΕΣΗΣ 1.31</t>
  </si>
  <si>
    <t>36/11532</t>
  </si>
  <si>
    <t>36/11666</t>
  </si>
  <si>
    <t>36/11134</t>
  </si>
  <si>
    <t>ΗΜ/ΝΙΑ:04/12/2023</t>
  </si>
  <si>
    <t>ΔΕΝ ΠΡΟΣΗΛΘΕ</t>
  </si>
  <si>
    <t>1ος</t>
  </si>
  <si>
    <t>2ος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</si>
</sst>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A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A"/>
      <name val="Arial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400019645690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74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39" borderId="12" xfId="0" applyFill="1" applyBorder="1" applyAlignment="1">
      <alignment horizontal="center"/>
    </xf>
    <xf numFmtId="0" fontId="48" fillId="39" borderId="13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50" fillId="0" borderId="14" xfId="0" applyFont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39" borderId="10" xfId="0" applyFont="1" applyFill="1" applyBorder="1" applyAlignment="1">
      <alignment horizontal="center" vertical="center" wrapText="1"/>
    </xf>
    <xf numFmtId="0" fontId="51" fillId="39" borderId="11" xfId="0" applyFont="1" applyFill="1" applyBorder="1" applyAlignment="1">
      <alignment horizontal="center" vertical="center" wrapText="1"/>
    </xf>
    <xf numFmtId="0" fontId="51" fillId="39" borderId="19" xfId="0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 textRotation="255" wrapText="1"/>
    </xf>
    <xf numFmtId="0" fontId="51" fillId="39" borderId="11" xfId="0" applyFont="1" applyFill="1" applyBorder="1" applyAlignment="1">
      <alignment horizontal="center" vertical="center" textRotation="255" wrapText="1"/>
    </xf>
    <xf numFmtId="0" fontId="51" fillId="39" borderId="19" xfId="0" applyFont="1" applyFill="1" applyBorder="1" applyAlignment="1">
      <alignment horizontal="center" vertical="center" textRotation="255" wrapText="1"/>
    </xf>
    <xf numFmtId="0" fontId="51" fillId="37" borderId="19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13" borderId="14" xfId="0" applyFont="1" applyFill="1" applyBorder="1" applyAlignment="1">
      <alignment horizontal="center" vertical="center" wrapText="1"/>
    </xf>
    <xf numFmtId="0" fontId="51" fillId="13" borderId="14" xfId="0" applyFont="1" applyFill="1" applyBorder="1" applyAlignment="1">
      <alignment horizontal="center" vertical="center"/>
    </xf>
    <xf numFmtId="0" fontId="52" fillId="13" borderId="19" xfId="0" applyFont="1" applyFill="1" applyBorder="1" applyAlignment="1">
      <alignment horizontal="center" vertical="center" wrapText="1"/>
    </xf>
    <xf numFmtId="0" fontId="52" fillId="13" borderId="19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2" fillId="39" borderId="20" xfId="0" applyFont="1" applyFill="1" applyBorder="1" applyAlignment="1">
      <alignment horizontal="center" vertical="center" wrapText="1"/>
    </xf>
    <xf numFmtId="0" fontId="52" fillId="39" borderId="21" xfId="0" applyFont="1" applyFill="1" applyBorder="1" applyAlignment="1">
      <alignment horizontal="center" vertical="center" wrapText="1"/>
    </xf>
    <xf numFmtId="0" fontId="52" fillId="39" borderId="22" xfId="0" applyFont="1" applyFill="1" applyBorder="1" applyAlignment="1">
      <alignment horizontal="center" vertical="center" wrapText="1"/>
    </xf>
    <xf numFmtId="0" fontId="52" fillId="39" borderId="23" xfId="0" applyFont="1" applyFill="1" applyBorder="1" applyAlignment="1">
      <alignment horizontal="center" vertical="center" wrapText="1"/>
    </xf>
    <xf numFmtId="0" fontId="52" fillId="39" borderId="0" xfId="0" applyFont="1" applyFill="1" applyBorder="1" applyAlignment="1">
      <alignment horizontal="center" vertical="center" wrapText="1"/>
    </xf>
    <xf numFmtId="0" fontId="52" fillId="39" borderId="24" xfId="0" applyFont="1" applyFill="1" applyBorder="1" applyAlignment="1">
      <alignment horizontal="center" vertical="center" wrapText="1"/>
    </xf>
    <xf numFmtId="0" fontId="49" fillId="39" borderId="25" xfId="0" applyFont="1" applyFill="1" applyBorder="1" applyAlignment="1">
      <alignment horizontal="center" vertical="center"/>
    </xf>
    <xf numFmtId="0" fontId="49" fillId="39" borderId="26" xfId="0" applyFont="1" applyFill="1" applyBorder="1" applyAlignment="1">
      <alignment horizontal="center" vertical="center"/>
    </xf>
    <xf numFmtId="0" fontId="49" fillId="39" borderId="27" xfId="0" applyFont="1" applyFill="1" applyBorder="1" applyAlignment="1">
      <alignment horizontal="center" vertical="center"/>
    </xf>
    <xf numFmtId="0" fontId="52" fillId="39" borderId="28" xfId="0" applyFont="1" applyFill="1" applyBorder="1" applyAlignment="1">
      <alignment horizontal="center" vertical="center"/>
    </xf>
    <xf numFmtId="0" fontId="52" fillId="39" borderId="29" xfId="0" applyFont="1" applyFill="1" applyBorder="1" applyAlignment="1">
      <alignment horizontal="center" vertical="center"/>
    </xf>
    <xf numFmtId="0" fontId="52" fillId="39" borderId="30" xfId="0" applyFont="1" applyFill="1" applyBorder="1" applyAlignment="1">
      <alignment horizontal="center" vertical="center"/>
    </xf>
    <xf numFmtId="0" fontId="51" fillId="40" borderId="10" xfId="0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0" fontId="51" fillId="40" borderId="19" xfId="0" applyFont="1" applyFill="1" applyBorder="1" applyAlignment="1">
      <alignment horizontal="center" vertical="center" wrapText="1"/>
    </xf>
    <xf numFmtId="0" fontId="51" fillId="39" borderId="13" xfId="0" applyFont="1" applyFill="1" applyBorder="1" applyAlignment="1">
      <alignment horizontal="center" vertical="center" textRotation="255" wrapText="1"/>
    </xf>
    <xf numFmtId="0" fontId="51" fillId="39" borderId="31" xfId="0" applyFont="1" applyFill="1" applyBorder="1" applyAlignment="1">
      <alignment horizontal="center" vertical="center" textRotation="255" wrapText="1"/>
    </xf>
    <xf numFmtId="0" fontId="51" fillId="39" borderId="32" xfId="0" applyFont="1" applyFill="1" applyBorder="1" applyAlignment="1">
      <alignment horizontal="center" vertical="center" textRotation="255" wrapText="1"/>
    </xf>
    <xf numFmtId="0" fontId="51" fillId="39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0" fillId="0" borderId="28" xfId="0" applyFont="1" applyBorder="1" applyAlignment="1">
      <alignment horizontal="center" vertical="top" wrapText="1"/>
    </xf>
    <xf numFmtId="0" fontId="54" fillId="0" borderId="30" xfId="0" applyFont="1" applyBorder="1" applyAlignment="1">
      <alignment horizontal="center"/>
    </xf>
    <xf numFmtId="0" fontId="55" fillId="0" borderId="10" xfId="0" applyFont="1" applyBorder="1" applyAlignment="1">
      <alignment/>
    </xf>
    <xf numFmtId="2" fontId="55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5" fillId="0" borderId="19" xfId="0" applyFont="1" applyBorder="1" applyAlignment="1">
      <alignment/>
    </xf>
    <xf numFmtId="2" fontId="55" fillId="0" borderId="19" xfId="0" applyNumberFormat="1" applyFont="1" applyBorder="1" applyAlignment="1">
      <alignment/>
    </xf>
    <xf numFmtId="0" fontId="52" fillId="0" borderId="19" xfId="0" applyFont="1" applyBorder="1" applyAlignment="1">
      <alignment/>
    </xf>
    <xf numFmtId="0" fontId="55" fillId="0" borderId="28" xfId="0" applyFont="1" applyBorder="1" applyAlignment="1">
      <alignment/>
    </xf>
    <xf numFmtId="0" fontId="55" fillId="0" borderId="29" xfId="0" applyFont="1" applyBorder="1" applyAlignment="1">
      <alignment/>
    </xf>
    <xf numFmtId="2" fontId="55" fillId="0" borderId="29" xfId="0" applyNumberFormat="1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2" fillId="0" borderId="29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showGridLines="0" tabSelected="1" zoomScalePageLayoutView="0" workbookViewId="0" topLeftCell="A1">
      <selection activeCell="N12" sqref="N12"/>
    </sheetView>
  </sheetViews>
  <sheetFormatPr defaultColWidth="9.140625" defaultRowHeight="15"/>
  <cols>
    <col min="1" max="1" width="5.421875" style="0" customWidth="1"/>
    <col min="2" max="2" width="11.140625" style="0" customWidth="1"/>
    <col min="3" max="3" width="4.8515625" style="0" customWidth="1"/>
    <col min="4" max="4" width="4.57421875" style="0" customWidth="1"/>
    <col min="5" max="5" width="4.421875" style="0" customWidth="1"/>
    <col min="6" max="6" width="5.421875" style="0" customWidth="1"/>
    <col min="7" max="7" width="4.7109375" style="0" customWidth="1"/>
    <col min="8" max="8" width="4.8515625" style="0" customWidth="1"/>
    <col min="9" max="9" width="4.7109375" style="0" customWidth="1"/>
    <col min="10" max="10" width="5.28125" style="0" customWidth="1"/>
    <col min="11" max="11" width="4.7109375" style="0" customWidth="1"/>
    <col min="12" max="12" width="4.57421875" style="0" customWidth="1"/>
    <col min="13" max="13" width="4.7109375" style="0" customWidth="1"/>
    <col min="14" max="14" width="5.7109375" style="0" customWidth="1"/>
    <col min="15" max="16" width="4.8515625" style="0" customWidth="1"/>
    <col min="17" max="17" width="5.00390625" style="0" customWidth="1"/>
    <col min="18" max="18" width="5.57421875" style="0" customWidth="1"/>
    <col min="19" max="19" width="4.140625" style="0" customWidth="1"/>
    <col min="20" max="20" width="4.28125" style="0" customWidth="1"/>
    <col min="21" max="21" width="4.140625" style="0" customWidth="1"/>
    <col min="22" max="22" width="6.421875" style="0" customWidth="1"/>
    <col min="23" max="23" width="9.00390625" style="0" customWidth="1"/>
    <col min="24" max="24" width="13.28125" style="0" customWidth="1"/>
    <col min="25" max="25" width="7.140625" style="0" customWidth="1"/>
    <col min="26" max="26" width="5.7109375" style="0" customWidth="1"/>
  </cols>
  <sheetData>
    <row r="1" spans="1:26" ht="15" customHeight="1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</row>
    <row r="2" spans="1:26" ht="14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4"/>
    </row>
    <row r="3" spans="1:26" ht="14.25">
      <c r="A3" s="15"/>
      <c r="B3" s="48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9"/>
      <c r="Y3" s="9"/>
      <c r="Z3" s="16"/>
    </row>
    <row r="4" spans="1:26" ht="39.75" customHeight="1">
      <c r="A4" s="45" t="s">
        <v>14</v>
      </c>
      <c r="B4" s="57" t="s">
        <v>0</v>
      </c>
      <c r="C4" s="19" t="s">
        <v>6</v>
      </c>
      <c r="D4" s="20"/>
      <c r="E4" s="20"/>
      <c r="F4" s="20"/>
      <c r="G4" s="33" t="s">
        <v>10</v>
      </c>
      <c r="H4" s="33"/>
      <c r="I4" s="33"/>
      <c r="J4" s="33"/>
      <c r="K4" s="34"/>
      <c r="L4" s="34"/>
      <c r="M4" s="34"/>
      <c r="N4" s="34"/>
      <c r="O4" s="34"/>
      <c r="P4" s="34"/>
      <c r="Q4" s="34"/>
      <c r="R4" s="34"/>
      <c r="S4" s="29" t="s">
        <v>11</v>
      </c>
      <c r="T4" s="29"/>
      <c r="U4" s="29"/>
      <c r="V4" s="29"/>
      <c r="W4" s="51" t="s">
        <v>8</v>
      </c>
      <c r="X4" s="23" t="s">
        <v>15</v>
      </c>
      <c r="Y4" s="26" t="s">
        <v>4</v>
      </c>
      <c r="Z4" s="54" t="s">
        <v>5</v>
      </c>
    </row>
    <row r="5" spans="1:26" ht="72.75" customHeight="1">
      <c r="A5" s="46"/>
      <c r="B5" s="58"/>
      <c r="C5" s="21"/>
      <c r="D5" s="22"/>
      <c r="E5" s="22"/>
      <c r="F5" s="22"/>
      <c r="G5" s="31" t="s">
        <v>12</v>
      </c>
      <c r="H5" s="31"/>
      <c r="I5" s="31"/>
      <c r="J5" s="31"/>
      <c r="K5" s="31" t="s">
        <v>7</v>
      </c>
      <c r="L5" s="31"/>
      <c r="M5" s="31"/>
      <c r="N5" s="31"/>
      <c r="O5" s="31" t="s">
        <v>9</v>
      </c>
      <c r="P5" s="32"/>
      <c r="Q5" s="32"/>
      <c r="R5" s="32"/>
      <c r="S5" s="30"/>
      <c r="T5" s="30"/>
      <c r="U5" s="30"/>
      <c r="V5" s="30"/>
      <c r="W5" s="52"/>
      <c r="X5" s="24"/>
      <c r="Y5" s="27"/>
      <c r="Z5" s="55"/>
    </row>
    <row r="6" spans="1:26" ht="18.75">
      <c r="A6" s="47"/>
      <c r="B6" s="59"/>
      <c r="C6" s="1" t="s">
        <v>1</v>
      </c>
      <c r="D6" s="1" t="s">
        <v>2</v>
      </c>
      <c r="E6" s="1" t="s">
        <v>3</v>
      </c>
      <c r="F6" s="3" t="s">
        <v>13</v>
      </c>
      <c r="G6" s="2" t="s">
        <v>1</v>
      </c>
      <c r="H6" s="2" t="s">
        <v>2</v>
      </c>
      <c r="I6" s="2" t="s">
        <v>3</v>
      </c>
      <c r="J6" s="4" t="s">
        <v>13</v>
      </c>
      <c r="K6" s="5" t="s">
        <v>1</v>
      </c>
      <c r="L6" s="5" t="s">
        <v>2</v>
      </c>
      <c r="M6" s="5" t="s">
        <v>3</v>
      </c>
      <c r="N6" s="6" t="s">
        <v>13</v>
      </c>
      <c r="O6" s="5" t="s">
        <v>1</v>
      </c>
      <c r="P6" s="5" t="s">
        <v>2</v>
      </c>
      <c r="Q6" s="5" t="s">
        <v>3</v>
      </c>
      <c r="R6" s="6" t="s">
        <v>13</v>
      </c>
      <c r="S6" s="7" t="s">
        <v>1</v>
      </c>
      <c r="T6" s="7" t="s">
        <v>2</v>
      </c>
      <c r="U6" s="7" t="s">
        <v>3</v>
      </c>
      <c r="V6" s="8" t="s">
        <v>13</v>
      </c>
      <c r="W6" s="53"/>
      <c r="X6" s="25"/>
      <c r="Y6" s="28"/>
      <c r="Z6" s="56"/>
    </row>
    <row r="7" spans="1:26" ht="14.25">
      <c r="A7" s="17">
        <v>1</v>
      </c>
      <c r="B7" s="18" t="s">
        <v>18</v>
      </c>
      <c r="C7" s="62">
        <v>40</v>
      </c>
      <c r="D7" s="62">
        <v>40</v>
      </c>
      <c r="E7" s="62">
        <v>40</v>
      </c>
      <c r="F7" s="63">
        <f>(C7+D7+E7)/3</f>
        <v>40</v>
      </c>
      <c r="G7" s="62">
        <v>35</v>
      </c>
      <c r="H7" s="62">
        <v>35</v>
      </c>
      <c r="I7" s="62">
        <v>35</v>
      </c>
      <c r="J7" s="63">
        <f>(G7+H7+I7)/3</f>
        <v>35</v>
      </c>
      <c r="K7" s="62">
        <v>35</v>
      </c>
      <c r="L7" s="62">
        <v>35</v>
      </c>
      <c r="M7" s="62">
        <v>35</v>
      </c>
      <c r="N7" s="63">
        <f>(K7+L7+M7)/3</f>
        <v>35</v>
      </c>
      <c r="O7" s="62">
        <v>20</v>
      </c>
      <c r="P7" s="62">
        <v>20</v>
      </c>
      <c r="Q7" s="62">
        <v>20</v>
      </c>
      <c r="R7" s="63">
        <f>(O7+P7+Q7)/3</f>
        <v>20</v>
      </c>
      <c r="S7" s="62">
        <v>160</v>
      </c>
      <c r="T7" s="62">
        <v>160</v>
      </c>
      <c r="U7" s="62">
        <v>160</v>
      </c>
      <c r="V7" s="63">
        <f>(S7+T7+U7)/3</f>
        <v>160</v>
      </c>
      <c r="W7" s="63">
        <f>F7+J7+N7+R7+V7</f>
        <v>290</v>
      </c>
      <c r="X7" s="62">
        <v>146.5</v>
      </c>
      <c r="Y7" s="64">
        <f>W7+X7</f>
        <v>436.5</v>
      </c>
      <c r="Z7" s="71" t="s">
        <v>24</v>
      </c>
    </row>
    <row r="8" spans="1:26" ht="14.25">
      <c r="A8" s="17">
        <v>2</v>
      </c>
      <c r="B8" s="60" t="s">
        <v>19</v>
      </c>
      <c r="C8" s="68" t="s">
        <v>22</v>
      </c>
      <c r="D8" s="69"/>
      <c r="E8" s="69"/>
      <c r="F8" s="70"/>
      <c r="G8" s="69"/>
      <c r="H8" s="69"/>
      <c r="I8" s="69"/>
      <c r="J8" s="70"/>
      <c r="K8" s="69"/>
      <c r="L8" s="69"/>
      <c r="M8" s="69"/>
      <c r="N8" s="70"/>
      <c r="O8" s="69"/>
      <c r="P8" s="69"/>
      <c r="Q8" s="69"/>
      <c r="R8" s="70"/>
      <c r="S8" s="69"/>
      <c r="T8" s="69"/>
      <c r="U8" s="69"/>
      <c r="V8" s="70"/>
      <c r="W8" s="70"/>
      <c r="X8" s="69"/>
      <c r="Y8" s="73"/>
      <c r="Z8" s="61"/>
    </row>
    <row r="9" spans="1:26" ht="14.25">
      <c r="A9" s="17">
        <v>3</v>
      </c>
      <c r="B9" s="18" t="s">
        <v>20</v>
      </c>
      <c r="C9" s="65">
        <v>40</v>
      </c>
      <c r="D9" s="65">
        <v>40</v>
      </c>
      <c r="E9" s="65">
        <v>40</v>
      </c>
      <c r="F9" s="66">
        <f>(C9+D9+E9)/3</f>
        <v>40</v>
      </c>
      <c r="G9" s="65">
        <v>35</v>
      </c>
      <c r="H9" s="65">
        <v>35</v>
      </c>
      <c r="I9" s="65">
        <v>35</v>
      </c>
      <c r="J9" s="66">
        <f>(G9+H9+I9)/3</f>
        <v>35</v>
      </c>
      <c r="K9" s="65">
        <v>35</v>
      </c>
      <c r="L9" s="65">
        <v>35</v>
      </c>
      <c r="M9" s="65">
        <v>35</v>
      </c>
      <c r="N9" s="66">
        <f>(K9+L9+M9)/3</f>
        <v>35</v>
      </c>
      <c r="O9" s="65">
        <v>20</v>
      </c>
      <c r="P9" s="65">
        <v>20</v>
      </c>
      <c r="Q9" s="65">
        <v>20</v>
      </c>
      <c r="R9" s="66">
        <f>(O9+P9+Q9)/3</f>
        <v>20</v>
      </c>
      <c r="S9" s="65">
        <v>170</v>
      </c>
      <c r="T9" s="65">
        <v>170</v>
      </c>
      <c r="U9" s="65">
        <v>170</v>
      </c>
      <c r="V9" s="66">
        <f>(S9+T9+U9)/3</f>
        <v>170</v>
      </c>
      <c r="W9" s="66">
        <f>F9+J9+N9+R9+V9</f>
        <v>300</v>
      </c>
      <c r="X9" s="65">
        <v>174.19</v>
      </c>
      <c r="Y9" s="67">
        <f>W9+X9</f>
        <v>474.19</v>
      </c>
      <c r="Z9" s="72" t="s">
        <v>23</v>
      </c>
    </row>
    <row r="10" spans="1:2" ht="22.5" customHeight="1">
      <c r="A10" s="36" t="s">
        <v>21</v>
      </c>
      <c r="B10" s="36"/>
    </row>
    <row r="12" spans="1:20" s="12" customFormat="1" ht="45" customHeight="1">
      <c r="A12" s="37"/>
      <c r="B12" s="37"/>
      <c r="C12" s="10"/>
      <c r="D12" s="11"/>
      <c r="F12" s="13"/>
      <c r="G12" s="35"/>
      <c r="H12" s="35"/>
      <c r="I12" s="35"/>
      <c r="O12" s="11"/>
      <c r="P12" s="13"/>
      <c r="Q12" s="13"/>
      <c r="R12" s="14"/>
      <c r="S12" s="14"/>
      <c r="T12" s="14"/>
    </row>
    <row r="13" spans="2:4" s="12" customFormat="1" ht="13.5">
      <c r="B13" s="14"/>
      <c r="C13" s="14"/>
      <c r="D13" s="14"/>
    </row>
    <row r="14" s="12" customFormat="1" ht="13.5"/>
    <row r="15" s="12" customFormat="1" ht="13.5"/>
    <row r="16" spans="6:10" s="12" customFormat="1" ht="13.5">
      <c r="F16" s="38"/>
      <c r="G16" s="38"/>
      <c r="H16" s="38"/>
      <c r="I16" s="38"/>
      <c r="J16" s="38"/>
    </row>
  </sheetData>
  <sheetProtection/>
  <mergeCells count="18">
    <mergeCell ref="G12:I12"/>
    <mergeCell ref="A10:B10"/>
    <mergeCell ref="A12:B12"/>
    <mergeCell ref="F16:J16"/>
    <mergeCell ref="A1:Z2"/>
    <mergeCell ref="A4:A6"/>
    <mergeCell ref="B3:W3"/>
    <mergeCell ref="W4:W6"/>
    <mergeCell ref="Z4:Z6"/>
    <mergeCell ref="B4:B6"/>
    <mergeCell ref="C4:F5"/>
    <mergeCell ref="X4:X6"/>
    <mergeCell ref="Y4:Y6"/>
    <mergeCell ref="S4:V5"/>
    <mergeCell ref="G5:J5"/>
    <mergeCell ref="K5:N5"/>
    <mergeCell ref="O5:R5"/>
    <mergeCell ref="G4:R4"/>
  </mergeCells>
  <printOptions/>
  <pageMargins left="0.984251968503937" right="0" top="0.9448818897637796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Γραμ/α Πανεπ. Κλινικών</dc:creator>
  <cp:keywords/>
  <dc:description/>
  <cp:lastModifiedBy>EKA_Logistirio_1</cp:lastModifiedBy>
  <cp:lastPrinted>2023-11-27T10:11:06Z</cp:lastPrinted>
  <dcterms:created xsi:type="dcterms:W3CDTF">2023-08-09T05:50:54Z</dcterms:created>
  <dcterms:modified xsi:type="dcterms:W3CDTF">2023-12-04T12:02:40Z</dcterms:modified>
  <cp:category/>
  <cp:version/>
  <cp:contentType/>
  <cp:contentStatus/>
</cp:coreProperties>
</file>